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Punjab VAT 13" sheetId="1" r:id="rId1"/>
  </sheets>
  <definedNames>
    <definedName name="_xlnm.Print_Area" localSheetId="0">'Punjab VAT 13'!$A$2:$AI$119</definedName>
  </definedNames>
  <calcPr fullCalcOnLoad="1"/>
</workbook>
</file>

<file path=xl/sharedStrings.xml><?xml version="1.0" encoding="utf-8"?>
<sst xmlns="http://schemas.openxmlformats.org/spreadsheetml/2006/main" count="101" uniqueCount="49">
  <si>
    <r>
      <t>Form VAT – 13</t>
    </r>
    <r>
      <rPr>
        <sz val="10"/>
        <rFont val="Arial"/>
        <family val="0"/>
      </rPr>
      <t xml:space="preserve">
 (See rule 33)
</t>
    </r>
    <r>
      <rPr>
        <b/>
        <sz val="10"/>
        <rFont val="Arial"/>
        <family val="2"/>
      </rPr>
      <t>STATEMENT OF SALES, PURCHASES AND TAX LIABILITY BY A CASUAL TRADER</t>
    </r>
  </si>
  <si>
    <t>Place:</t>
  </si>
  <si>
    <t>District:</t>
  </si>
  <si>
    <t>TIN  Number, if any :</t>
  </si>
  <si>
    <t>Permission Certificate Number :</t>
  </si>
  <si>
    <t>Date :</t>
  </si>
  <si>
    <t>Name</t>
  </si>
  <si>
    <t xml:space="preserve">Address </t>
  </si>
  <si>
    <t>Address of additional place of business  (if any)</t>
  </si>
  <si>
    <t>(A)</t>
  </si>
  <si>
    <t>(B)</t>
  </si>
  <si>
    <t xml:space="preserve">Nature of the casual business event </t>
  </si>
  <si>
    <t>Location of business event</t>
  </si>
  <si>
    <t>Period of the trade :</t>
  </si>
  <si>
    <t>From</t>
  </si>
  <si>
    <t>To</t>
  </si>
  <si>
    <t>Rs.</t>
  </si>
  <si>
    <t xml:space="preserve">Gross sales:  </t>
  </si>
  <si>
    <t xml:space="preserve">Total Stock:  </t>
  </si>
  <si>
    <t xml:space="preserve">Stock imported subsequently:   </t>
  </si>
  <si>
    <t xml:space="preserve">Purchases on which VAT is payable  </t>
  </si>
  <si>
    <t xml:space="preserve">Opening stock at the commencement of the casual trade   </t>
  </si>
  <si>
    <t xml:space="preserve">Purchases on which purchase tax is leviable  </t>
  </si>
  <si>
    <t>Add</t>
  </si>
  <si>
    <t>Less</t>
  </si>
  <si>
    <t xml:space="preserve">Sales of tax free goods :  </t>
  </si>
  <si>
    <t xml:space="preserve">Balance :  </t>
  </si>
  <si>
    <t xml:space="preserve">Sales of goods on which VAT is payable :  </t>
  </si>
  <si>
    <t>Purchase Value of goods on which Purchase Tax is payable :</t>
  </si>
  <si>
    <r>
      <t xml:space="preserve">Total Taxable Turnover (14+15) :  
</t>
    </r>
    <r>
      <rPr>
        <sz val="9"/>
        <rFont val="Arial"/>
        <family val="2"/>
      </rPr>
      <t xml:space="preserve">(give rate of tax wise breakup)  </t>
    </r>
  </si>
  <si>
    <t>Closing Stock (10-14+15) :</t>
  </si>
  <si>
    <t xml:space="preserve">Amount of security deposited : </t>
  </si>
  <si>
    <t xml:space="preserve">Balance Tax Payable (17–19) </t>
  </si>
  <si>
    <t xml:space="preserve">Total Tax Liability : </t>
  </si>
  <si>
    <t xml:space="preserve">Refund (19–17) : </t>
  </si>
  <si>
    <t>DECLARATION</t>
  </si>
  <si>
    <t>I</t>
  </si>
  <si>
    <t xml:space="preserve">declare that the above statement(s) are true and </t>
  </si>
  <si>
    <t xml:space="preserve">complete to the best of my knowledge and belief and nothing has been hidden thereof. </t>
  </si>
  <si>
    <t>Date</t>
  </si>
  <si>
    <t>SIGNATURE 
AND SEAL OF THE ASSESSING OFFICER</t>
  </si>
  <si>
    <t>Encl.</t>
  </si>
  <si>
    <t xml:space="preserve">1. Permission Certificate in original.
2. Account Book(s) 
3. Statement of unsold stock.
4. Receipt of cash/bank guarantee in original.  </t>
  </si>
  <si>
    <t>For Office Use Only</t>
  </si>
  <si>
    <t>(i) I have examined the tax liability statement and accept the same.
                                 OR
(ii) The tax liability statement furnished by the casual trader examined and the tax is determined liability as under.</t>
  </si>
  <si>
    <t xml:space="preserve">Closing Stock </t>
  </si>
  <si>
    <t xml:space="preserve">Balance Tax Payable </t>
  </si>
  <si>
    <t>Signature</t>
  </si>
  <si>
    <t>Form in Excel by Finotax</t>
  </si>
</sst>
</file>

<file path=xl/styles.xml><?xml version="1.0" encoding="utf-8"?>
<styleSheet xmlns="http://schemas.openxmlformats.org/spreadsheetml/2006/main">
  <numFmts count="21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[$-409]dddd\,\ mmmm\ dd\,\ 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0"/>
  <sheetViews>
    <sheetView showGridLines="0" showRowColHeaders="0" tabSelected="1" workbookViewId="0" topLeftCell="A1">
      <pane xSplit="35" ySplit="1" topLeftCell="AJ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F6" sqref="F6:L6"/>
    </sheetView>
  </sheetViews>
  <sheetFormatPr defaultColWidth="9.140625" defaultRowHeight="12.75"/>
  <cols>
    <col min="1" max="35" width="2.7109375" style="2" customWidth="1"/>
    <col min="36" max="55" width="25.7109375" style="1" customWidth="1"/>
    <col min="56" max="16384" width="2.7109375" style="2" customWidth="1"/>
  </cols>
  <sheetData>
    <row r="1" spans="1:35" ht="19.5" customHeight="1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ht="4.5" customHeight="1"/>
    <row r="6" spans="2:34" ht="12.75" customHeight="1">
      <c r="B6" s="2" t="s">
        <v>1</v>
      </c>
      <c r="F6" s="36"/>
      <c r="G6" s="36"/>
      <c r="H6" s="36"/>
      <c r="I6" s="36"/>
      <c r="J6" s="36"/>
      <c r="K6" s="36"/>
      <c r="L6" s="36"/>
      <c r="S6" s="2" t="s">
        <v>2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ht="4.5" customHeight="1"/>
    <row r="8" spans="2:34" ht="12.75" customHeight="1">
      <c r="B8" s="2" t="s">
        <v>3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ht="6.75" customHeight="1"/>
    <row r="10" spans="2:34" ht="12.75" customHeight="1">
      <c r="B10" s="2" t="s">
        <v>4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ht="4.5" customHeight="1"/>
    <row r="12" spans="2:34" ht="12.75" customHeight="1">
      <c r="B12" s="2" t="s">
        <v>5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ht="4.5" customHeight="1"/>
    <row r="14" ht="15" customHeight="1">
      <c r="B14" s="4" t="s">
        <v>6</v>
      </c>
    </row>
    <row r="15" spans="2:34" ht="12.75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H15" s="5">
        <v>1</v>
      </c>
    </row>
    <row r="16" ht="12.75" customHeight="1">
      <c r="B16" s="2" t="s">
        <v>7</v>
      </c>
    </row>
    <row r="17" spans="2:34" ht="12.7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H17" s="3">
        <v>2</v>
      </c>
    </row>
    <row r="18" ht="12.75" customHeight="1">
      <c r="B18" s="2" t="s">
        <v>8</v>
      </c>
    </row>
    <row r="19" spans="2:34" ht="12.75" customHeight="1">
      <c r="B19" s="15" t="s">
        <v>9</v>
      </c>
      <c r="C19" s="1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H19" s="5">
        <v>3</v>
      </c>
    </row>
    <row r="20" spans="2:32" ht="12.75" customHeight="1">
      <c r="B20" s="15" t="s">
        <v>10</v>
      </c>
      <c r="C20" s="1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ht="12.75" customHeight="1">
      <c r="B21" s="2" t="s">
        <v>11</v>
      </c>
    </row>
    <row r="22" spans="2:34" ht="12.7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H22" s="5">
        <v>4</v>
      </c>
    </row>
    <row r="23" ht="12.75" customHeight="1">
      <c r="B23" s="2" t="s">
        <v>12</v>
      </c>
    </row>
    <row r="24" spans="2:34" ht="12.7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H24" s="5">
        <v>5</v>
      </c>
    </row>
    <row r="25" ht="4.5" customHeight="1"/>
    <row r="26" spans="2:34" ht="12.75" customHeight="1">
      <c r="B26" s="2" t="s">
        <v>13</v>
      </c>
      <c r="L26" s="14" t="s">
        <v>14</v>
      </c>
      <c r="M26" s="14"/>
      <c r="N26" s="14"/>
      <c r="O26" s="14"/>
      <c r="P26" s="14"/>
      <c r="Q26" s="14"/>
      <c r="R26" s="14"/>
      <c r="S26" s="39"/>
      <c r="T26" s="39"/>
      <c r="U26" s="39"/>
      <c r="V26" s="39"/>
      <c r="W26" s="39"/>
      <c r="X26" s="39"/>
      <c r="Y26" s="39"/>
      <c r="Z26" s="14" t="s">
        <v>15</v>
      </c>
      <c r="AA26" s="14"/>
      <c r="AB26" s="39"/>
      <c r="AC26" s="39"/>
      <c r="AD26" s="39"/>
      <c r="AE26" s="39"/>
      <c r="AF26" s="39"/>
      <c r="AG26" s="39"/>
      <c r="AH26" s="39"/>
    </row>
    <row r="27" spans="2:34" ht="4.5" customHeight="1" thickBo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ht="4.5" customHeight="1"/>
    <row r="29" spans="4:34" ht="12.75" customHeight="1">
      <c r="D29" s="19" t="s">
        <v>21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16" t="s">
        <v>16</v>
      </c>
      <c r="X29" s="17"/>
      <c r="Y29" s="40"/>
      <c r="Z29" s="40"/>
      <c r="AA29" s="40"/>
      <c r="AB29" s="40"/>
      <c r="AC29" s="40"/>
      <c r="AD29" s="40"/>
      <c r="AE29" s="40"/>
      <c r="AF29" s="41"/>
      <c r="AH29" s="5">
        <v>6</v>
      </c>
    </row>
    <row r="30" ht="4.5" customHeight="1"/>
    <row r="31" spans="2:34" ht="12.75" customHeight="1">
      <c r="B31" s="24" t="s">
        <v>23</v>
      </c>
      <c r="C31" s="24"/>
      <c r="E31" s="18" t="s">
        <v>22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6" t="s">
        <v>16</v>
      </c>
      <c r="X31" s="17"/>
      <c r="Y31" s="40"/>
      <c r="Z31" s="40"/>
      <c r="AA31" s="40"/>
      <c r="AB31" s="40"/>
      <c r="AC31" s="40"/>
      <c r="AD31" s="40"/>
      <c r="AE31" s="40"/>
      <c r="AF31" s="41"/>
      <c r="AH31" s="5">
        <v>7</v>
      </c>
    </row>
    <row r="32" ht="4.5" customHeight="1"/>
    <row r="33" spans="2:34" ht="12.75" customHeight="1">
      <c r="B33" s="24" t="s">
        <v>23</v>
      </c>
      <c r="C33" s="24"/>
      <c r="E33" s="18" t="s">
        <v>20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6" t="s">
        <v>16</v>
      </c>
      <c r="X33" s="17"/>
      <c r="Y33" s="40"/>
      <c r="Z33" s="40"/>
      <c r="AA33" s="40"/>
      <c r="AB33" s="40"/>
      <c r="AC33" s="40"/>
      <c r="AD33" s="40"/>
      <c r="AE33" s="40"/>
      <c r="AF33" s="41"/>
      <c r="AH33" s="5">
        <v>8</v>
      </c>
    </row>
    <row r="34" ht="4.5" customHeight="1"/>
    <row r="35" spans="2:34" ht="12.75" customHeight="1">
      <c r="B35" s="24" t="s">
        <v>23</v>
      </c>
      <c r="C35" s="24"/>
      <c r="E35" s="18" t="s">
        <v>19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6" t="s">
        <v>16</v>
      </c>
      <c r="X35" s="17"/>
      <c r="Y35" s="40"/>
      <c r="Z35" s="40"/>
      <c r="AA35" s="40"/>
      <c r="AB35" s="40"/>
      <c r="AC35" s="40"/>
      <c r="AD35" s="40"/>
      <c r="AE35" s="40"/>
      <c r="AF35" s="41"/>
      <c r="AH35" s="5">
        <v>9</v>
      </c>
    </row>
    <row r="36" ht="4.5" customHeight="1"/>
    <row r="37" spans="5:34" ht="12.75" customHeight="1">
      <c r="E37" s="18" t="s">
        <v>18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6" t="s">
        <v>16</v>
      </c>
      <c r="X37" s="17"/>
      <c r="Y37" s="40"/>
      <c r="Z37" s="40"/>
      <c r="AA37" s="40"/>
      <c r="AB37" s="40"/>
      <c r="AC37" s="40"/>
      <c r="AD37" s="40"/>
      <c r="AE37" s="40"/>
      <c r="AF37" s="41"/>
      <c r="AH37" s="5">
        <v>10</v>
      </c>
    </row>
    <row r="38" spans="2:34" ht="4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ht="4.5" customHeight="1"/>
    <row r="40" spans="5:34" ht="12.75" customHeight="1">
      <c r="E40" s="21" t="s">
        <v>17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16" t="s">
        <v>16</v>
      </c>
      <c r="X40" s="17"/>
      <c r="Y40" s="40">
        <f>Y29+Y31+Y33+Y37</f>
        <v>0</v>
      </c>
      <c r="Z40" s="40"/>
      <c r="AA40" s="40"/>
      <c r="AB40" s="40"/>
      <c r="AC40" s="40"/>
      <c r="AD40" s="40"/>
      <c r="AE40" s="40"/>
      <c r="AF40" s="41"/>
      <c r="AH40" s="5">
        <v>11</v>
      </c>
    </row>
    <row r="41" ht="4.5" customHeight="1"/>
    <row r="42" spans="2:34" ht="12.75" customHeight="1">
      <c r="B42" s="24" t="s">
        <v>24</v>
      </c>
      <c r="C42" s="24"/>
      <c r="D42" s="22" t="s">
        <v>25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16" t="s">
        <v>16</v>
      </c>
      <c r="X42" s="17"/>
      <c r="Y42" s="40"/>
      <c r="Z42" s="40"/>
      <c r="AA42" s="40"/>
      <c r="AB42" s="40"/>
      <c r="AC42" s="40"/>
      <c r="AD42" s="40"/>
      <c r="AE42" s="40"/>
      <c r="AF42" s="41"/>
      <c r="AH42" s="5">
        <v>12</v>
      </c>
    </row>
    <row r="43" ht="4.5" customHeight="1"/>
    <row r="44" spans="4:34" ht="12.75" customHeight="1">
      <c r="D44" s="25" t="s">
        <v>26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6"/>
      <c r="W44" s="16" t="s">
        <v>16</v>
      </c>
      <c r="X44" s="17"/>
      <c r="Y44" s="40">
        <f>Y40-Y42</f>
        <v>0</v>
      </c>
      <c r="Z44" s="40"/>
      <c r="AA44" s="40"/>
      <c r="AB44" s="40"/>
      <c r="AC44" s="40"/>
      <c r="AD44" s="40"/>
      <c r="AE44" s="40"/>
      <c r="AF44" s="41"/>
      <c r="AH44" s="5">
        <v>13</v>
      </c>
    </row>
    <row r="45" ht="4.5" customHeight="1"/>
    <row r="46" spans="4:34" ht="12.75" customHeight="1">
      <c r="D46" s="22" t="s">
        <v>27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16" t="s">
        <v>16</v>
      </c>
      <c r="X46" s="17"/>
      <c r="Y46" s="40"/>
      <c r="Z46" s="40"/>
      <c r="AA46" s="40"/>
      <c r="AB46" s="40"/>
      <c r="AC46" s="40"/>
      <c r="AD46" s="40"/>
      <c r="AE46" s="40"/>
      <c r="AF46" s="41"/>
      <c r="AH46" s="5">
        <v>14</v>
      </c>
    </row>
    <row r="47" ht="4.5" customHeight="1"/>
    <row r="48" spans="4:34" ht="12.75" customHeight="1">
      <c r="D48" s="27" t="s">
        <v>28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0"/>
      <c r="W48" s="16" t="s">
        <v>16</v>
      </c>
      <c r="X48" s="17"/>
      <c r="Y48" s="40"/>
      <c r="Z48" s="40"/>
      <c r="AA48" s="40"/>
      <c r="AB48" s="40"/>
      <c r="AC48" s="40"/>
      <c r="AD48" s="40"/>
      <c r="AE48" s="40"/>
      <c r="AF48" s="41"/>
      <c r="AH48" s="5">
        <v>15</v>
      </c>
    </row>
    <row r="49" ht="4.5" customHeight="1"/>
    <row r="50" spans="4:34" ht="12.75" customHeight="1">
      <c r="D50" s="28" t="s">
        <v>29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16" t="s">
        <v>16</v>
      </c>
      <c r="X50" s="17"/>
      <c r="Y50" s="40">
        <f>Y46-Y48</f>
        <v>0</v>
      </c>
      <c r="Z50" s="40"/>
      <c r="AA50" s="40"/>
      <c r="AB50" s="40"/>
      <c r="AC50" s="40"/>
      <c r="AD50" s="40"/>
      <c r="AE50" s="40"/>
      <c r="AF50" s="41"/>
      <c r="AH50" s="5">
        <v>16</v>
      </c>
    </row>
    <row r="51" ht="4.5" customHeight="1"/>
    <row r="52" spans="4:34" ht="12.75" customHeight="1">
      <c r="D52" s="25" t="s">
        <v>33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16" t="s">
        <v>16</v>
      </c>
      <c r="X52" s="17"/>
      <c r="Y52" s="40"/>
      <c r="Z52" s="40"/>
      <c r="AA52" s="40"/>
      <c r="AB52" s="40"/>
      <c r="AC52" s="40"/>
      <c r="AD52" s="40"/>
      <c r="AE52" s="40"/>
      <c r="AF52" s="41"/>
      <c r="AH52" s="5">
        <v>17</v>
      </c>
    </row>
    <row r="53" ht="4.5" customHeight="1"/>
    <row r="54" spans="4:34" ht="12.75" customHeight="1">
      <c r="D54" s="25" t="s">
        <v>30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16" t="s">
        <v>16</v>
      </c>
      <c r="X54" s="17"/>
      <c r="Y54" s="40">
        <f>Y37-Y46+Y48</f>
        <v>0</v>
      </c>
      <c r="Z54" s="40"/>
      <c r="AA54" s="40"/>
      <c r="AB54" s="40"/>
      <c r="AC54" s="40"/>
      <c r="AD54" s="40"/>
      <c r="AE54" s="40"/>
      <c r="AF54" s="41"/>
      <c r="AH54" s="5">
        <v>18</v>
      </c>
    </row>
    <row r="55" ht="4.5" customHeight="1"/>
    <row r="56" spans="4:34" ht="12.75" customHeight="1">
      <c r="D56" s="22" t="s">
        <v>31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16" t="s">
        <v>16</v>
      </c>
      <c r="X56" s="17"/>
      <c r="Y56" s="40"/>
      <c r="Z56" s="40"/>
      <c r="AA56" s="40"/>
      <c r="AB56" s="40"/>
      <c r="AC56" s="40"/>
      <c r="AD56" s="40"/>
      <c r="AE56" s="40"/>
      <c r="AF56" s="41"/>
      <c r="AH56" s="5">
        <v>19</v>
      </c>
    </row>
    <row r="57" ht="4.5" customHeight="1"/>
    <row r="58" spans="4:34" ht="12.75" customHeight="1">
      <c r="D58" s="25" t="s">
        <v>32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16" t="s">
        <v>16</v>
      </c>
      <c r="X58" s="17"/>
      <c r="Y58" s="40">
        <f>IF(Y52&gt;Y56,Y52-Y56,0)</f>
        <v>0</v>
      </c>
      <c r="Z58" s="40"/>
      <c r="AA58" s="40"/>
      <c r="AB58" s="40"/>
      <c r="AC58" s="40"/>
      <c r="AD58" s="40"/>
      <c r="AE58" s="40"/>
      <c r="AF58" s="41"/>
      <c r="AH58" s="5">
        <v>20</v>
      </c>
    </row>
    <row r="59" ht="4.5" customHeight="1"/>
    <row r="60" spans="4:34" ht="12.75" customHeight="1">
      <c r="D60" s="22" t="s">
        <v>34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16" t="s">
        <v>16</v>
      </c>
      <c r="X60" s="17"/>
      <c r="Y60" s="40">
        <f>IF(Y56&gt;Y52,Y56-Y52,0)</f>
        <v>0</v>
      </c>
      <c r="Z60" s="40"/>
      <c r="AA60" s="40"/>
      <c r="AB60" s="40"/>
      <c r="AC60" s="40"/>
      <c r="AD60" s="40"/>
      <c r="AE60" s="40"/>
      <c r="AF60" s="41"/>
      <c r="AH60" s="5">
        <v>21</v>
      </c>
    </row>
    <row r="61" ht="4.5" customHeight="1"/>
    <row r="62" spans="1:35" ht="15" customHeight="1">
      <c r="A62" s="31" t="s">
        <v>35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ht="4.5" customHeight="1"/>
    <row r="64" spans="2:34" ht="12.75" customHeight="1">
      <c r="B64" s="2" t="s">
        <v>36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22" t="s">
        <v>37</v>
      </c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ht="12.75" customHeight="1">
      <c r="B65" s="2" t="s">
        <v>38</v>
      </c>
    </row>
    <row r="66" ht="4.5" customHeight="1"/>
    <row r="67" spans="2:10" ht="15" customHeight="1">
      <c r="B67" s="2" t="s">
        <v>39</v>
      </c>
      <c r="E67" s="42"/>
      <c r="F67" s="42"/>
      <c r="G67" s="42"/>
      <c r="H67" s="42"/>
      <c r="I67" s="42"/>
      <c r="J67" s="42"/>
    </row>
    <row r="68" spans="20:34" ht="12.75" customHeight="1">
      <c r="T68" s="3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2:34" ht="12.75" customHeight="1">
      <c r="B69" s="8" t="s">
        <v>41</v>
      </c>
      <c r="T69" s="29" t="s">
        <v>47</v>
      </c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3:34" ht="12.75" customHeight="1">
      <c r="C70" s="34" t="s">
        <v>42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3:34" ht="12.75" customHeight="1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3:34" ht="12.75" customHeight="1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3:34" ht="12.75" customHeight="1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ht="4.5" customHeight="1"/>
    <row r="75" ht="15" customHeight="1"/>
    <row r="76" spans="1:35" ht="15" customHeight="1">
      <c r="A76" s="35" t="s">
        <v>43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1:35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2:35" ht="15" customHeight="1">
      <c r="B78" s="34" t="s">
        <v>44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  <row r="79" spans="2:35" ht="1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2:35" ht="1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</row>
    <row r="81" spans="2:35" ht="1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ht="6.75" customHeight="1"/>
    <row r="83" spans="4:34" ht="15" customHeight="1">
      <c r="D83" s="19" t="s">
        <v>21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0"/>
      <c r="W83" s="16" t="s">
        <v>16</v>
      </c>
      <c r="X83" s="17"/>
      <c r="Y83" s="40"/>
      <c r="Z83" s="40"/>
      <c r="AA83" s="40"/>
      <c r="AB83" s="40"/>
      <c r="AC83" s="40"/>
      <c r="AD83" s="40"/>
      <c r="AE83" s="40"/>
      <c r="AF83" s="41"/>
      <c r="AH83" s="10"/>
    </row>
    <row r="84" ht="6.75" customHeight="1">
      <c r="AH84" s="11"/>
    </row>
    <row r="85" spans="2:34" ht="15" customHeight="1">
      <c r="B85" s="24" t="s">
        <v>23</v>
      </c>
      <c r="C85" s="24"/>
      <c r="E85" s="18" t="s">
        <v>22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6" t="s">
        <v>16</v>
      </c>
      <c r="X85" s="17"/>
      <c r="Y85" s="40"/>
      <c r="Z85" s="40"/>
      <c r="AA85" s="40"/>
      <c r="AB85" s="40"/>
      <c r="AC85" s="40"/>
      <c r="AD85" s="40"/>
      <c r="AE85" s="40"/>
      <c r="AF85" s="41"/>
      <c r="AH85" s="10"/>
    </row>
    <row r="86" ht="6.75" customHeight="1">
      <c r="AH86" s="11"/>
    </row>
    <row r="87" spans="2:34" ht="15" customHeight="1">
      <c r="B87" s="24" t="s">
        <v>23</v>
      </c>
      <c r="C87" s="24"/>
      <c r="E87" s="18" t="s">
        <v>20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6" t="s">
        <v>16</v>
      </c>
      <c r="X87" s="17"/>
      <c r="Y87" s="40"/>
      <c r="Z87" s="40"/>
      <c r="AA87" s="40"/>
      <c r="AB87" s="40"/>
      <c r="AC87" s="40"/>
      <c r="AD87" s="40"/>
      <c r="AE87" s="40"/>
      <c r="AF87" s="41"/>
      <c r="AH87" s="10"/>
    </row>
    <row r="88" ht="6.75" customHeight="1">
      <c r="AH88" s="11"/>
    </row>
    <row r="89" spans="2:34" ht="15" customHeight="1">
      <c r="B89" s="24" t="s">
        <v>23</v>
      </c>
      <c r="C89" s="24"/>
      <c r="E89" s="18" t="s">
        <v>19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6" t="s">
        <v>16</v>
      </c>
      <c r="X89" s="17"/>
      <c r="Y89" s="40"/>
      <c r="Z89" s="40"/>
      <c r="AA89" s="40"/>
      <c r="AB89" s="40"/>
      <c r="AC89" s="40"/>
      <c r="AD89" s="40"/>
      <c r="AE89" s="40"/>
      <c r="AF89" s="41"/>
      <c r="AH89" s="10"/>
    </row>
    <row r="90" ht="6.75" customHeight="1">
      <c r="AH90" s="11"/>
    </row>
    <row r="91" spans="5:34" ht="15" customHeight="1">
      <c r="E91" s="18" t="s">
        <v>18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6" t="s">
        <v>16</v>
      </c>
      <c r="X91" s="17"/>
      <c r="Y91" s="40"/>
      <c r="Z91" s="40"/>
      <c r="AA91" s="40"/>
      <c r="AB91" s="40"/>
      <c r="AC91" s="40"/>
      <c r="AD91" s="40"/>
      <c r="AE91" s="40"/>
      <c r="AF91" s="41"/>
      <c r="AH91" s="10"/>
    </row>
    <row r="92" spans="2:34" ht="6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ht="6.75" customHeight="1"/>
    <row r="94" spans="5:34" ht="15" customHeight="1">
      <c r="E94" s="21" t="s">
        <v>17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6" t="s">
        <v>16</v>
      </c>
      <c r="X94" s="17"/>
      <c r="Y94" s="40">
        <f>Y83+Y85+Y87+Y91</f>
        <v>0</v>
      </c>
      <c r="Z94" s="40"/>
      <c r="AA94" s="40"/>
      <c r="AB94" s="40"/>
      <c r="AC94" s="40"/>
      <c r="AD94" s="40"/>
      <c r="AE94" s="40"/>
      <c r="AF94" s="41"/>
      <c r="AH94" s="10"/>
    </row>
    <row r="95" ht="6.75" customHeight="1">
      <c r="AH95" s="11"/>
    </row>
    <row r="96" spans="2:34" ht="15" customHeight="1">
      <c r="B96" s="24" t="s">
        <v>24</v>
      </c>
      <c r="C96" s="24"/>
      <c r="D96" s="22" t="s">
        <v>25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3"/>
      <c r="W96" s="16" t="s">
        <v>16</v>
      </c>
      <c r="X96" s="17"/>
      <c r="Y96" s="40"/>
      <c r="Z96" s="40"/>
      <c r="AA96" s="40"/>
      <c r="AB96" s="40"/>
      <c r="AC96" s="40"/>
      <c r="AD96" s="40"/>
      <c r="AE96" s="40"/>
      <c r="AF96" s="41"/>
      <c r="AH96" s="10"/>
    </row>
    <row r="97" ht="6.75" customHeight="1">
      <c r="AH97" s="11"/>
    </row>
    <row r="98" spans="4:34" ht="15" customHeight="1">
      <c r="D98" s="25" t="s">
        <v>26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6"/>
      <c r="W98" s="16" t="s">
        <v>16</v>
      </c>
      <c r="X98" s="17"/>
      <c r="Y98" s="40">
        <f>Y94-Y96</f>
        <v>0</v>
      </c>
      <c r="Z98" s="40"/>
      <c r="AA98" s="40"/>
      <c r="AB98" s="40"/>
      <c r="AC98" s="40"/>
      <c r="AD98" s="40"/>
      <c r="AE98" s="40"/>
      <c r="AF98" s="41"/>
      <c r="AH98" s="10"/>
    </row>
    <row r="99" ht="6.75" customHeight="1">
      <c r="AH99" s="11"/>
    </row>
    <row r="100" spans="4:34" ht="15" customHeight="1">
      <c r="D100" s="22" t="s">
        <v>27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3"/>
      <c r="W100" s="16" t="s">
        <v>16</v>
      </c>
      <c r="X100" s="17"/>
      <c r="Y100" s="40"/>
      <c r="Z100" s="40"/>
      <c r="AA100" s="40"/>
      <c r="AB100" s="40"/>
      <c r="AC100" s="40"/>
      <c r="AD100" s="40"/>
      <c r="AE100" s="40"/>
      <c r="AF100" s="41"/>
      <c r="AH100" s="10"/>
    </row>
    <row r="101" ht="6.75" customHeight="1">
      <c r="AH101" s="11"/>
    </row>
    <row r="102" spans="4:34" ht="15" customHeight="1">
      <c r="D102" s="27" t="s">
        <v>28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0"/>
      <c r="W102" s="16" t="s">
        <v>16</v>
      </c>
      <c r="X102" s="17"/>
      <c r="Y102" s="40"/>
      <c r="Z102" s="40"/>
      <c r="AA102" s="40"/>
      <c r="AB102" s="40"/>
      <c r="AC102" s="40"/>
      <c r="AD102" s="40"/>
      <c r="AE102" s="40"/>
      <c r="AF102" s="41"/>
      <c r="AH102" s="10"/>
    </row>
    <row r="103" ht="6.75" customHeight="1">
      <c r="AH103" s="11"/>
    </row>
    <row r="104" spans="4:34" ht="25.5" customHeight="1">
      <c r="D104" s="28" t="s">
        <v>29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6"/>
      <c r="W104" s="16" t="s">
        <v>16</v>
      </c>
      <c r="X104" s="17"/>
      <c r="Y104" s="40">
        <f>Y100-Y102</f>
        <v>0</v>
      </c>
      <c r="Z104" s="40"/>
      <c r="AA104" s="40"/>
      <c r="AB104" s="40"/>
      <c r="AC104" s="40"/>
      <c r="AD104" s="40"/>
      <c r="AE104" s="40"/>
      <c r="AF104" s="41"/>
      <c r="AH104" s="10"/>
    </row>
    <row r="105" ht="6.75" customHeight="1">
      <c r="AH105" s="11"/>
    </row>
    <row r="106" spans="4:34" ht="15" customHeight="1">
      <c r="D106" s="25" t="s">
        <v>33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6"/>
      <c r="W106" s="16" t="s">
        <v>16</v>
      </c>
      <c r="X106" s="17"/>
      <c r="Y106" s="40"/>
      <c r="Z106" s="40"/>
      <c r="AA106" s="40"/>
      <c r="AB106" s="40"/>
      <c r="AC106" s="40"/>
      <c r="AD106" s="40"/>
      <c r="AE106" s="40"/>
      <c r="AF106" s="41"/>
      <c r="AH106" s="10"/>
    </row>
    <row r="107" ht="6.75" customHeight="1">
      <c r="AH107" s="11"/>
    </row>
    <row r="108" spans="4:34" ht="15" customHeight="1">
      <c r="D108" s="25" t="s">
        <v>45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6"/>
      <c r="W108" s="16" t="s">
        <v>16</v>
      </c>
      <c r="X108" s="17"/>
      <c r="Y108" s="40">
        <f>Y91-Y100+Y102</f>
        <v>0</v>
      </c>
      <c r="Z108" s="40"/>
      <c r="AA108" s="40"/>
      <c r="AB108" s="40"/>
      <c r="AC108" s="40"/>
      <c r="AD108" s="40"/>
      <c r="AE108" s="40"/>
      <c r="AF108" s="41"/>
      <c r="AH108" s="10"/>
    </row>
    <row r="109" ht="6.75" customHeight="1">
      <c r="AH109" s="11"/>
    </row>
    <row r="110" spans="4:34" ht="15" customHeight="1">
      <c r="D110" s="22" t="s">
        <v>31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3"/>
      <c r="W110" s="16" t="s">
        <v>16</v>
      </c>
      <c r="X110" s="17"/>
      <c r="Y110" s="40"/>
      <c r="Z110" s="40"/>
      <c r="AA110" s="40"/>
      <c r="AB110" s="40"/>
      <c r="AC110" s="40"/>
      <c r="AD110" s="40"/>
      <c r="AE110" s="40"/>
      <c r="AF110" s="41"/>
      <c r="AH110" s="10"/>
    </row>
    <row r="111" ht="6.75" customHeight="1">
      <c r="AH111" s="11"/>
    </row>
    <row r="112" spans="4:34" ht="15" customHeight="1">
      <c r="D112" s="25" t="s">
        <v>46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6"/>
      <c r="W112" s="16" t="s">
        <v>16</v>
      </c>
      <c r="X112" s="17"/>
      <c r="Y112" s="40">
        <f>IF(Y106&gt;Y110,Y106-Y110,0)</f>
        <v>0</v>
      </c>
      <c r="Z112" s="40"/>
      <c r="AA112" s="40"/>
      <c r="AB112" s="40"/>
      <c r="AC112" s="40"/>
      <c r="AD112" s="40"/>
      <c r="AE112" s="40"/>
      <c r="AF112" s="41"/>
      <c r="AH112" s="10"/>
    </row>
    <row r="113" ht="6.75" customHeight="1">
      <c r="AH113" s="11"/>
    </row>
    <row r="114" spans="4:34" ht="15" customHeight="1">
      <c r="D114" s="22" t="s">
        <v>34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3"/>
      <c r="W114" s="16" t="s">
        <v>16</v>
      </c>
      <c r="X114" s="17"/>
      <c r="Y114" s="40">
        <f>IF(Y110&gt;Y106,Y110-Y106,0)</f>
        <v>0</v>
      </c>
      <c r="Z114" s="40"/>
      <c r="AA114" s="40"/>
      <c r="AB114" s="40"/>
      <c r="AC114" s="40"/>
      <c r="AD114" s="40"/>
      <c r="AE114" s="40"/>
      <c r="AF114" s="41"/>
      <c r="AH114" s="10"/>
    </row>
    <row r="115" ht="6.75" customHeight="1"/>
    <row r="116" ht="15" customHeight="1"/>
    <row r="117" spans="2:10" ht="15" customHeight="1">
      <c r="B117" s="2" t="s">
        <v>39</v>
      </c>
      <c r="E117" s="42"/>
      <c r="F117" s="42"/>
      <c r="G117" s="42"/>
      <c r="H117" s="42"/>
      <c r="I117" s="42"/>
      <c r="J117" s="42"/>
    </row>
    <row r="118" spans="20:34" ht="15" customHeight="1">
      <c r="T118" s="28" t="s">
        <v>40</v>
      </c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20:34" ht="15" customHeight="1"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spans="1:35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</sheetData>
  <sheetProtection password="C789" sheet="1" objects="1" scenarios="1" formatCells="0" formatRows="0" insertRows="0" deleteRows="0" selectLockedCells="1"/>
  <mergeCells count="134">
    <mergeCell ref="E117:J117"/>
    <mergeCell ref="T118:AH119"/>
    <mergeCell ref="D114:V114"/>
    <mergeCell ref="W114:X114"/>
    <mergeCell ref="Y114:AF114"/>
    <mergeCell ref="D110:V110"/>
    <mergeCell ref="W110:X110"/>
    <mergeCell ref="Y110:AF110"/>
    <mergeCell ref="D112:V112"/>
    <mergeCell ref="W112:X112"/>
    <mergeCell ref="Y112:AF112"/>
    <mergeCell ref="D106:V106"/>
    <mergeCell ref="W106:X106"/>
    <mergeCell ref="Y106:AF106"/>
    <mergeCell ref="D108:V108"/>
    <mergeCell ref="W108:X108"/>
    <mergeCell ref="Y108:AF108"/>
    <mergeCell ref="D102:V102"/>
    <mergeCell ref="W102:X102"/>
    <mergeCell ref="Y102:AF102"/>
    <mergeCell ref="D104:V104"/>
    <mergeCell ref="W104:X104"/>
    <mergeCell ref="Y104:AF104"/>
    <mergeCell ref="D98:V98"/>
    <mergeCell ref="W98:X98"/>
    <mergeCell ref="Y98:AF98"/>
    <mergeCell ref="D100:V100"/>
    <mergeCell ref="W100:X100"/>
    <mergeCell ref="Y100:AF100"/>
    <mergeCell ref="B96:C96"/>
    <mergeCell ref="D96:V96"/>
    <mergeCell ref="W96:X96"/>
    <mergeCell ref="Y96:AF96"/>
    <mergeCell ref="E91:V91"/>
    <mergeCell ref="W91:X91"/>
    <mergeCell ref="Y91:AF91"/>
    <mergeCell ref="E94:V94"/>
    <mergeCell ref="W94:X94"/>
    <mergeCell ref="Y94:AF94"/>
    <mergeCell ref="B89:C89"/>
    <mergeCell ref="E89:V89"/>
    <mergeCell ref="W89:X89"/>
    <mergeCell ref="Y89:AF89"/>
    <mergeCell ref="B87:C87"/>
    <mergeCell ref="E87:V87"/>
    <mergeCell ref="W87:X87"/>
    <mergeCell ref="Y87:AF87"/>
    <mergeCell ref="B85:C85"/>
    <mergeCell ref="E85:V85"/>
    <mergeCell ref="W85:X85"/>
    <mergeCell ref="Y85:AF85"/>
    <mergeCell ref="C70:AH73"/>
    <mergeCell ref="A76:AI76"/>
    <mergeCell ref="B78:AI81"/>
    <mergeCell ref="D83:V83"/>
    <mergeCell ref="W83:X83"/>
    <mergeCell ref="Y83:AF83"/>
    <mergeCell ref="R64:AH64"/>
    <mergeCell ref="E67:J67"/>
    <mergeCell ref="T68:AH68"/>
    <mergeCell ref="C64:Q64"/>
    <mergeCell ref="T69:AH69"/>
    <mergeCell ref="D52:V52"/>
    <mergeCell ref="W52:X52"/>
    <mergeCell ref="Y52:AF52"/>
    <mergeCell ref="A62:AI62"/>
    <mergeCell ref="D58:V58"/>
    <mergeCell ref="W58:X58"/>
    <mergeCell ref="Y58:AF58"/>
    <mergeCell ref="D60:V60"/>
    <mergeCell ref="W60:X60"/>
    <mergeCell ref="Y60:AF60"/>
    <mergeCell ref="D54:V54"/>
    <mergeCell ref="W54:X54"/>
    <mergeCell ref="Y54:AF54"/>
    <mergeCell ref="D56:V56"/>
    <mergeCell ref="W56:X56"/>
    <mergeCell ref="Y56:AF56"/>
    <mergeCell ref="D48:V48"/>
    <mergeCell ref="W48:X48"/>
    <mergeCell ref="Y48:AF48"/>
    <mergeCell ref="D50:V50"/>
    <mergeCell ref="W50:X50"/>
    <mergeCell ref="Y50:AF50"/>
    <mergeCell ref="D44:V44"/>
    <mergeCell ref="W44:X44"/>
    <mergeCell ref="Y44:AF44"/>
    <mergeCell ref="D46:V46"/>
    <mergeCell ref="W46:X46"/>
    <mergeCell ref="Y46:AF46"/>
    <mergeCell ref="B33:C33"/>
    <mergeCell ref="B35:C35"/>
    <mergeCell ref="B31:C31"/>
    <mergeCell ref="E33:V33"/>
    <mergeCell ref="W42:X42"/>
    <mergeCell ref="Y42:AF42"/>
    <mergeCell ref="D42:V42"/>
    <mergeCell ref="B42:C42"/>
    <mergeCell ref="E37:V37"/>
    <mergeCell ref="W37:X37"/>
    <mergeCell ref="Y37:AF37"/>
    <mergeCell ref="E40:V40"/>
    <mergeCell ref="W40:X40"/>
    <mergeCell ref="Y40:AF40"/>
    <mergeCell ref="W33:X33"/>
    <mergeCell ref="Y33:AF33"/>
    <mergeCell ref="E35:V35"/>
    <mergeCell ref="W35:X35"/>
    <mergeCell ref="Y35:AF35"/>
    <mergeCell ref="Y29:AF29"/>
    <mergeCell ref="W29:X29"/>
    <mergeCell ref="E31:V31"/>
    <mergeCell ref="W31:X31"/>
    <mergeCell ref="Y31:AF31"/>
    <mergeCell ref="D29:V29"/>
    <mergeCell ref="B22:AF22"/>
    <mergeCell ref="B24:AF24"/>
    <mergeCell ref="AB26:AH26"/>
    <mergeCell ref="Z26:AA26"/>
    <mergeCell ref="S26:Y26"/>
    <mergeCell ref="L26:R26"/>
    <mergeCell ref="B17:AF17"/>
    <mergeCell ref="D20:AF20"/>
    <mergeCell ref="B20:C20"/>
    <mergeCell ref="D19:AF19"/>
    <mergeCell ref="B19:C19"/>
    <mergeCell ref="W8:AH8"/>
    <mergeCell ref="W10:AH10"/>
    <mergeCell ref="W12:AH12"/>
    <mergeCell ref="B15:AF15"/>
    <mergeCell ref="A1:AI1"/>
    <mergeCell ref="A2:AI4"/>
    <mergeCell ref="F6:L6"/>
    <mergeCell ref="W6:AH6"/>
  </mergeCells>
  <printOptions horizontalCentered="1"/>
  <pageMargins left="0.25" right="0.25" top="0.25" bottom="0.25" header="0" footer="0"/>
  <pageSetup orientation="portrait" r:id="rId1"/>
  <headerFooter alignWithMargins="0">
    <oddFooter>&amp;L&amp;8Finotax&amp;R&amp;8&amp;P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2012-11-07T02:38:26Z</cp:lastPrinted>
  <dcterms:created xsi:type="dcterms:W3CDTF">2010-12-20T05:31:49Z</dcterms:created>
  <dcterms:modified xsi:type="dcterms:W3CDTF">2016-02-22T10:34:33Z</dcterms:modified>
  <cp:category/>
  <cp:version/>
  <cp:contentType/>
  <cp:contentStatus/>
</cp:coreProperties>
</file>